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6B9444BC-5693-43C9-A0EA-37220AFD1932}" xr6:coauthVersionLast="47" xr6:coauthVersionMax="47" xr10:uidLastSave="{00000000-0000-0000-0000-000000000000}"/>
  <bookViews>
    <workbookView xWindow="57045" yWindow="4845" windowWidth="21600" windowHeight="12675" xr2:uid="{00000000-000D-0000-FFFF-FFFF00000000}"/>
  </bookViews>
  <sheets>
    <sheet name="진도표" sheetId="1" r:id="rId1"/>
    <sheet name="진도 안내 문구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</calcChain>
</file>

<file path=xl/sharedStrings.xml><?xml version="1.0" encoding="utf-8"?>
<sst xmlns="http://schemas.openxmlformats.org/spreadsheetml/2006/main" count="79" uniqueCount="77">
  <si>
    <t>수업 진도표</t>
  </si>
  <si>
    <t>회차마다 한 줄 — 진행 칸에 O를 넣으면 진행률이 자동 계산됩니다</t>
  </si>
  <si>
    <t>반</t>
  </si>
  <si>
    <t>고2 정규반</t>
  </si>
  <si>
    <t>교재</t>
  </si>
  <si>
    <t>○○ 수학 (상)</t>
  </si>
  <si>
    <t>총회차</t>
  </si>
  <si>
    <t>회차</t>
  </si>
  <si>
    <t>날짜</t>
  </si>
  <si>
    <t>단원·범위</t>
  </si>
  <si>
    <t>수업 내용(핵심)</t>
  </si>
  <si>
    <t>과제</t>
  </si>
  <si>
    <t>다음 수업 준비물</t>
  </si>
  <si>
    <t>진행</t>
  </si>
  <si>
    <t>비고(보강·결석자 전달)</t>
  </si>
  <si>
    <t>1회</t>
  </si>
  <si>
    <t>3/3</t>
  </si>
  <si>
    <t>1단원 다항식 (p.8~15)</t>
  </si>
  <si>
    <t>다항식의 연산·나눗셈</t>
  </si>
  <si>
    <t>p.16~18 연습문제</t>
  </si>
  <si>
    <t>계산 노트</t>
  </si>
  <si>
    <t>O</t>
  </si>
  <si>
    <t>2회</t>
  </si>
  <si>
    <t>3/6</t>
  </si>
  <si>
    <t>1단원 (p.16~24)</t>
  </si>
  <si>
    <t>나머지정리·인수분해</t>
  </si>
  <si>
    <t>p.25~27</t>
  </si>
  <si>
    <t>결석 1명 — 진도·과제 문자 전달 완료</t>
  </si>
  <si>
    <t>3회</t>
  </si>
  <si>
    <t>3/10</t>
  </si>
  <si>
    <t>1단원 (p.25~32)</t>
  </si>
  <si>
    <t>인수분해 심화</t>
  </si>
  <si>
    <t>단원 정리 문제</t>
  </si>
  <si>
    <t>단원평가 대비</t>
  </si>
  <si>
    <t>4회</t>
  </si>
  <si>
    <t>3/13</t>
  </si>
  <si>
    <t>1단원 평가 · 2단원 도입</t>
  </si>
  <si>
    <t>단원평가 / 복소수 정의</t>
  </si>
  <si>
    <t>오답 정리</t>
  </si>
  <si>
    <t>5회</t>
  </si>
  <si>
    <t>6회</t>
  </si>
  <si>
    <t>7회</t>
  </si>
  <si>
    <t>8회</t>
  </si>
  <si>
    <t>9회</t>
  </si>
  <si>
    <t>10회</t>
  </si>
  <si>
    <t>11회</t>
  </si>
  <si>
    <t>12회</t>
  </si>
  <si>
    <t>13회</t>
  </si>
  <si>
    <t>14회</t>
  </si>
  <si>
    <t>15회</t>
  </si>
  <si>
    <t>16회</t>
  </si>
  <si>
    <t>진행률 (진행 O 표시 회차 ÷ 총 회차)</t>
  </si>
  <si>
    <t>[사용법] 노란색 칸(파란 글씨 = 예시)을 지우고 입력하세요. 수업이 끝난 회차의 '진행' 칸에 O를 넣으면 진행률이 자동 계산됩니다. 결석 학생에게 보낸 진도·과제 안내는 비고에 남기세요.</t>
  </si>
  <si>
    <t>1~4회 행은 예시입니다. 회차가 16회를 넘으면 행을 복사해 늘리고 '총 회차'를 고치세요. 반마다 시트를 복사해 쓰면 반별 진도가 한 파일에 모입니다.</t>
  </si>
  <si>
    <t>양식 제공: 브리즈온 — 학원 강사를 위한 학생관리 프로그램 (https://breezeon.co.kr) · 회차마다 자료·과제·영상이 쌓이고, 진행률이 대시보드에 자동으로 표시됩니다.</t>
  </si>
  <si>
    <t>진도 안내 문자 문구</t>
  </si>
  <si>
    <t>학원명·학생명·범위만 바꿔서 쓰세요</t>
  </si>
  <si>
    <t>No</t>
  </si>
  <si>
    <t>상황</t>
  </si>
  <si>
    <t>보내는 시점</t>
  </si>
  <si>
    <t>문구 (복사해서 사용)</t>
  </si>
  <si>
    <t>주간 진도 안내 (학부모)</t>
  </si>
  <si>
    <t>매주 마지막 수업 후</t>
  </si>
  <si>
    <t>[OO학원] 이번 주 고2 정규반 진도는 1단원 다항식(p.8~24)까지 마쳤습니다. 다음 주는 인수분해 심화와 단원평가가 진행됩니다.</t>
  </si>
  <si>
    <t>결석 학생 진도·과제 전달</t>
  </si>
  <si>
    <t>결석 당일</t>
  </si>
  <si>
    <t>[OO학원] 민준 학생이 결석한 3/6 수업 진도는 1단원 p.16~24(나머지정리·인수분해)입니다. 과제는 p.25~27이며 다음 수업 전까지 부탁드립니다.</t>
  </si>
  <si>
    <t>단원 마무리·평가 예고</t>
  </si>
  <si>
    <t>단원 종료 1주 전</t>
  </si>
  <si>
    <t>[OO학원] 1단원이 3/10 수업으로 마무리됩니다. 3/13 수업에 단원평가가 있으니 정리 문제를 풀어 오세요.</t>
  </si>
  <si>
    <t>진도 지연 안내</t>
  </si>
  <si>
    <t>계획보다 1회 이상 늦어질 때</t>
  </si>
  <si>
    <t>[OO학원] 고2 정규반 진도가 계획보다 1회 늦어져 3/20 수업을 보강으로 진행합니다. 참석 어려운 학생은 미리 알려주세요.</t>
  </si>
  <si>
    <t>월간 진도 리포트</t>
  </si>
  <si>
    <t>월말</t>
  </si>
  <si>
    <t>[OO학원] 3월 진도: 1단원 완료·2단원 도입(8회 중 8회 진행). 4월은 2단원 복소수·이차방정식을 진행합니다.</t>
  </si>
  <si>
    <t>수업 안내는 광고가 아닌 정보성 메시지입니다.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</si>
</sst>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7"/>
      <color rgb="FF0F5259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abSelected="1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6" customWidth="1"/>
    <col min="3" max="3" width="8" customWidth="1"/>
    <col min="4" max="4" width="26" customWidth="1"/>
    <col min="5" max="5" width="24" customWidth="1"/>
    <col min="6" max="6" width="18" customWidth="1"/>
    <col min="7" max="7" width="16" customWidth="1"/>
    <col min="8" max="8" width="6" customWidth="1"/>
    <col min="9" max="9" width="30" customWidth="1"/>
  </cols>
  <sheetData>
    <row r="2" spans="2:9" ht="30" customHeight="1" x14ac:dyDescent="0.45">
      <c r="B2" s="13" t="s">
        <v>0</v>
      </c>
      <c r="C2" s="14"/>
      <c r="D2" s="14"/>
      <c r="E2" s="14"/>
      <c r="F2" s="14"/>
      <c r="G2" s="14"/>
      <c r="H2" s="14"/>
      <c r="I2" s="14"/>
    </row>
    <row r="3" spans="2:9" x14ac:dyDescent="0.45">
      <c r="B3" s="17" t="s">
        <v>1</v>
      </c>
      <c r="C3" s="14"/>
      <c r="D3" s="14"/>
      <c r="E3" s="14"/>
      <c r="F3" s="14"/>
      <c r="G3" s="14"/>
      <c r="H3" s="14"/>
      <c r="I3" s="14"/>
    </row>
    <row r="5" spans="2:9" x14ac:dyDescent="0.45">
      <c r="B5" s="1" t="s">
        <v>2</v>
      </c>
      <c r="C5" s="15" t="s">
        <v>3</v>
      </c>
      <c r="D5" s="12"/>
      <c r="E5" s="1" t="s">
        <v>4</v>
      </c>
      <c r="F5" s="15" t="s">
        <v>5</v>
      </c>
      <c r="G5" s="12"/>
      <c r="H5" s="1" t="s">
        <v>6</v>
      </c>
      <c r="I5" s="2">
        <v>16</v>
      </c>
    </row>
    <row r="7" spans="2:9" x14ac:dyDescent="0.45"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spans="2:9" ht="24" customHeight="1" x14ac:dyDescent="0.45">
      <c r="B8" s="4" t="s">
        <v>15</v>
      </c>
      <c r="C8" s="5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5" t="s">
        <v>21</v>
      </c>
      <c r="I8" s="2"/>
    </row>
    <row r="9" spans="2:9" ht="24" customHeight="1" x14ac:dyDescent="0.45">
      <c r="B9" s="4" t="s">
        <v>22</v>
      </c>
      <c r="C9" s="5" t="s">
        <v>23</v>
      </c>
      <c r="D9" s="2" t="s">
        <v>24</v>
      </c>
      <c r="E9" s="2" t="s">
        <v>25</v>
      </c>
      <c r="F9" s="2" t="s">
        <v>26</v>
      </c>
      <c r="G9" s="2"/>
      <c r="H9" s="5" t="s">
        <v>21</v>
      </c>
      <c r="I9" s="2" t="s">
        <v>27</v>
      </c>
    </row>
    <row r="10" spans="2:9" ht="24" customHeight="1" x14ac:dyDescent="0.45">
      <c r="B10" s="4" t="s">
        <v>28</v>
      </c>
      <c r="C10" s="5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5" t="s">
        <v>21</v>
      </c>
      <c r="I10" s="2"/>
    </row>
    <row r="11" spans="2:9" ht="24" customHeight="1" x14ac:dyDescent="0.45">
      <c r="B11" s="4" t="s">
        <v>34</v>
      </c>
      <c r="C11" s="5" t="s">
        <v>35</v>
      </c>
      <c r="D11" s="2" t="s">
        <v>36</v>
      </c>
      <c r="E11" s="2" t="s">
        <v>37</v>
      </c>
      <c r="F11" s="2" t="s">
        <v>38</v>
      </c>
      <c r="G11" s="2"/>
      <c r="H11" s="5"/>
      <c r="I11" s="2"/>
    </row>
    <row r="12" spans="2:9" ht="24" customHeight="1" x14ac:dyDescent="0.45">
      <c r="B12" s="4" t="s">
        <v>39</v>
      </c>
      <c r="C12" s="5"/>
      <c r="D12" s="2"/>
      <c r="E12" s="2"/>
      <c r="F12" s="2"/>
      <c r="G12" s="2"/>
      <c r="H12" s="5"/>
      <c r="I12" s="2"/>
    </row>
    <row r="13" spans="2:9" ht="24" customHeight="1" x14ac:dyDescent="0.45">
      <c r="B13" s="4" t="s">
        <v>40</v>
      </c>
      <c r="C13" s="5"/>
      <c r="D13" s="2"/>
      <c r="E13" s="2"/>
      <c r="F13" s="2"/>
      <c r="G13" s="2"/>
      <c r="H13" s="5"/>
      <c r="I13" s="2"/>
    </row>
    <row r="14" spans="2:9" ht="24" customHeight="1" x14ac:dyDescent="0.45">
      <c r="B14" s="4" t="s">
        <v>41</v>
      </c>
      <c r="C14" s="5"/>
      <c r="D14" s="2"/>
      <c r="E14" s="2"/>
      <c r="F14" s="2"/>
      <c r="G14" s="2"/>
      <c r="H14" s="5"/>
      <c r="I14" s="2"/>
    </row>
    <row r="15" spans="2:9" ht="24" customHeight="1" x14ac:dyDescent="0.45">
      <c r="B15" s="4" t="s">
        <v>42</v>
      </c>
      <c r="C15" s="5"/>
      <c r="D15" s="2"/>
      <c r="E15" s="2"/>
      <c r="F15" s="2"/>
      <c r="G15" s="2"/>
      <c r="H15" s="5"/>
      <c r="I15" s="2"/>
    </row>
    <row r="16" spans="2:9" ht="24" customHeight="1" x14ac:dyDescent="0.45">
      <c r="B16" s="4" t="s">
        <v>43</v>
      </c>
      <c r="C16" s="5"/>
      <c r="D16" s="2"/>
      <c r="E16" s="2"/>
      <c r="F16" s="2"/>
      <c r="G16" s="2"/>
      <c r="H16" s="5"/>
      <c r="I16" s="2"/>
    </row>
    <row r="17" spans="2:9" ht="24" customHeight="1" x14ac:dyDescent="0.45">
      <c r="B17" s="4" t="s">
        <v>44</v>
      </c>
      <c r="C17" s="5"/>
      <c r="D17" s="2"/>
      <c r="E17" s="2"/>
      <c r="F17" s="2"/>
      <c r="G17" s="2"/>
      <c r="H17" s="5"/>
      <c r="I17" s="2"/>
    </row>
    <row r="18" spans="2:9" ht="24" customHeight="1" x14ac:dyDescent="0.45">
      <c r="B18" s="4" t="s">
        <v>45</v>
      </c>
      <c r="C18" s="5"/>
      <c r="D18" s="2"/>
      <c r="E18" s="2"/>
      <c r="F18" s="2"/>
      <c r="G18" s="2"/>
      <c r="H18" s="5"/>
      <c r="I18" s="2"/>
    </row>
    <row r="19" spans="2:9" ht="24" customHeight="1" x14ac:dyDescent="0.45">
      <c r="B19" s="4" t="s">
        <v>46</v>
      </c>
      <c r="C19" s="5"/>
      <c r="D19" s="2"/>
      <c r="E19" s="2"/>
      <c r="F19" s="2"/>
      <c r="G19" s="2"/>
      <c r="H19" s="5"/>
      <c r="I19" s="2"/>
    </row>
    <row r="20" spans="2:9" ht="24" customHeight="1" x14ac:dyDescent="0.45">
      <c r="B20" s="4" t="s">
        <v>47</v>
      </c>
      <c r="C20" s="5"/>
      <c r="D20" s="2"/>
      <c r="E20" s="2"/>
      <c r="F20" s="2"/>
      <c r="G20" s="2"/>
      <c r="H20" s="5"/>
      <c r="I20" s="2"/>
    </row>
    <row r="21" spans="2:9" ht="24" customHeight="1" x14ac:dyDescent="0.45">
      <c r="B21" s="4" t="s">
        <v>48</v>
      </c>
      <c r="C21" s="5"/>
      <c r="D21" s="2"/>
      <c r="E21" s="2"/>
      <c r="F21" s="2"/>
      <c r="G21" s="2"/>
      <c r="H21" s="5"/>
      <c r="I21" s="2"/>
    </row>
    <row r="22" spans="2:9" ht="24" customHeight="1" x14ac:dyDescent="0.45">
      <c r="B22" s="4" t="s">
        <v>49</v>
      </c>
      <c r="C22" s="5"/>
      <c r="D22" s="2"/>
      <c r="E22" s="2"/>
      <c r="F22" s="2"/>
      <c r="G22" s="2"/>
      <c r="H22" s="5"/>
      <c r="I22" s="2"/>
    </row>
    <row r="23" spans="2:9" ht="24" customHeight="1" x14ac:dyDescent="0.45">
      <c r="B23" s="4" t="s">
        <v>50</v>
      </c>
      <c r="C23" s="5"/>
      <c r="D23" s="2"/>
      <c r="E23" s="2"/>
      <c r="F23" s="2"/>
      <c r="G23" s="2"/>
      <c r="H23" s="5"/>
      <c r="I23" s="2"/>
    </row>
    <row r="24" spans="2:9" x14ac:dyDescent="0.45">
      <c r="B24" s="11" t="s">
        <v>51</v>
      </c>
      <c r="C24" s="12"/>
      <c r="D24" s="12"/>
      <c r="E24" s="12"/>
      <c r="F24" s="12"/>
      <c r="G24" s="12"/>
      <c r="H24" s="6">
        <f>IF($I$5=0,"",COUNTIF(H8:H23,"O")/$I$5)</f>
        <v>0.1875</v>
      </c>
      <c r="I24" s="7" t="str">
        <f>COUNTIF(H8:H23,"O")&amp;"회 / "&amp;$I$5&amp;"회"</f>
        <v>3회 / 16회</v>
      </c>
    </row>
    <row r="26" spans="2:9" ht="28" customHeight="1" x14ac:dyDescent="0.45">
      <c r="B26" s="16" t="s">
        <v>52</v>
      </c>
      <c r="C26" s="14"/>
      <c r="D26" s="14"/>
      <c r="E26" s="14"/>
      <c r="F26" s="14"/>
      <c r="G26" s="14"/>
      <c r="H26" s="14"/>
      <c r="I26" s="14"/>
    </row>
    <row r="27" spans="2:9" ht="28" customHeight="1" x14ac:dyDescent="0.45">
      <c r="B27" s="16" t="s">
        <v>53</v>
      </c>
      <c r="C27" s="14"/>
      <c r="D27" s="14"/>
      <c r="E27" s="14"/>
      <c r="F27" s="14"/>
      <c r="G27" s="14"/>
      <c r="H27" s="14"/>
      <c r="I27" s="14"/>
    </row>
    <row r="28" spans="2:9" ht="28" customHeight="1" x14ac:dyDescent="0.45">
      <c r="B28" s="16" t="s">
        <v>54</v>
      </c>
      <c r="C28" s="14"/>
      <c r="D28" s="14"/>
      <c r="E28" s="14"/>
      <c r="F28" s="14"/>
      <c r="G28" s="14"/>
      <c r="H28" s="14"/>
      <c r="I28" s="14"/>
    </row>
  </sheetData>
  <mergeCells count="8">
    <mergeCell ref="B24:G24"/>
    <mergeCell ref="B2:I2"/>
    <mergeCell ref="F5:G5"/>
    <mergeCell ref="C5:D5"/>
    <mergeCell ref="B28:I28"/>
    <mergeCell ref="B3:I3"/>
    <mergeCell ref="B27:I27"/>
    <mergeCell ref="B26:I26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2"/>
  <sheetViews>
    <sheetView workbookViewId="0"/>
  </sheetViews>
  <sheetFormatPr defaultRowHeight="17" x14ac:dyDescent="0.45"/>
  <cols>
    <col min="1" max="1" width="2" customWidth="1"/>
    <col min="2" max="2" width="6" customWidth="1"/>
    <col min="3" max="4" width="24" customWidth="1"/>
    <col min="5" max="5" width="78" customWidth="1"/>
  </cols>
  <sheetData>
    <row r="2" spans="2:5" ht="30" customHeight="1" x14ac:dyDescent="0.45">
      <c r="B2" s="13" t="s">
        <v>55</v>
      </c>
      <c r="C2" s="14"/>
      <c r="D2" s="14"/>
      <c r="E2" s="14"/>
    </row>
    <row r="3" spans="2:5" x14ac:dyDescent="0.45">
      <c r="B3" s="17" t="s">
        <v>56</v>
      </c>
      <c r="C3" s="14"/>
      <c r="D3" s="14"/>
      <c r="E3" s="14"/>
    </row>
    <row r="5" spans="2:5" x14ac:dyDescent="0.45">
      <c r="B5" s="3" t="s">
        <v>57</v>
      </c>
      <c r="C5" s="3" t="s">
        <v>58</v>
      </c>
      <c r="D5" s="3" t="s">
        <v>59</v>
      </c>
      <c r="E5" s="3" t="s">
        <v>60</v>
      </c>
    </row>
    <row r="6" spans="2:5" ht="46" customHeight="1" x14ac:dyDescent="0.45">
      <c r="B6" s="4">
        <v>1</v>
      </c>
      <c r="C6" s="8" t="s">
        <v>61</v>
      </c>
      <c r="D6" s="9" t="s">
        <v>62</v>
      </c>
      <c r="E6" s="10" t="s">
        <v>63</v>
      </c>
    </row>
    <row r="7" spans="2:5" ht="46" customHeight="1" x14ac:dyDescent="0.45">
      <c r="B7" s="4">
        <v>2</v>
      </c>
      <c r="C7" s="8" t="s">
        <v>64</v>
      </c>
      <c r="D7" s="9" t="s">
        <v>65</v>
      </c>
      <c r="E7" s="10" t="s">
        <v>66</v>
      </c>
    </row>
    <row r="8" spans="2:5" ht="46" customHeight="1" x14ac:dyDescent="0.45">
      <c r="B8" s="4">
        <v>3</v>
      </c>
      <c r="C8" s="8" t="s">
        <v>67</v>
      </c>
      <c r="D8" s="9" t="s">
        <v>68</v>
      </c>
      <c r="E8" s="10" t="s">
        <v>69</v>
      </c>
    </row>
    <row r="9" spans="2:5" ht="46" customHeight="1" x14ac:dyDescent="0.45">
      <c r="B9" s="4">
        <v>4</v>
      </c>
      <c r="C9" s="8" t="s">
        <v>70</v>
      </c>
      <c r="D9" s="9" t="s">
        <v>71</v>
      </c>
      <c r="E9" s="10" t="s">
        <v>72</v>
      </c>
    </row>
    <row r="10" spans="2:5" ht="46" customHeight="1" x14ac:dyDescent="0.45">
      <c r="B10" s="4">
        <v>5</v>
      </c>
      <c r="C10" s="8" t="s">
        <v>73</v>
      </c>
      <c r="D10" s="9" t="s">
        <v>74</v>
      </c>
      <c r="E10" s="10" t="s">
        <v>75</v>
      </c>
    </row>
    <row r="12" spans="2:5" ht="28" customHeight="1" x14ac:dyDescent="0.45">
      <c r="B12" s="16" t="s">
        <v>76</v>
      </c>
      <c r="C12" s="14"/>
      <c r="D12" s="14"/>
      <c r="E12" s="14"/>
    </row>
  </sheetData>
  <mergeCells count="3">
    <mergeCell ref="B12:E12"/>
    <mergeCell ref="B3:E3"/>
    <mergeCell ref="B2:E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진도표</vt:lpstr>
      <vt:lpstr>진도 안내 문구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2026-09-29T01:49:05Z</dcterms:created>
  <dcterms:modified xsi:type="dcterms:W3CDTF">2026-09-29T01:49:13Z</dcterms:modified>
</cp:coreProperties>
</file>